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ng Hour\Desktop\Grandmed\Inventory Bong Piseth\new 4 catagolories\Wellness\"/>
    </mc:Choice>
  </mc:AlternateContent>
  <bookViews>
    <workbookView xWindow="0" yWindow="0" windowWidth="19560" windowHeight="8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<sst xmlns="http://schemas.openxmlformats.org/spreadsheetml/2006/main" count="71" uniqueCount="62">
  <si>
    <t>product_name</t>
  </si>
  <si>
    <t>product_company</t>
  </si>
  <si>
    <t>product_price (MRP)</t>
  </si>
  <si>
    <t>product_discount_price</t>
  </si>
  <si>
    <t>Packaging_of_Medicines</t>
  </si>
  <si>
    <t>Type_Of_Medicine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</si>
  <si>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</si>
  <si>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</si>
  <si>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</si>
  <si>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</si>
  <si>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</si>
  <si>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</si>
  <si>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</si>
  <si>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</si>
  <si>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</si>
  <si>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</si>
  <si>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</si>
  <si>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</si>
  <si>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Manufacturer</t>
  </si>
  <si>
    <t>Barcode</t>
  </si>
  <si>
    <t>ENAT 400</t>
  </si>
  <si>
    <t>3x10's</t>
  </si>
  <si>
    <t>NATURAL VITAMIN E 400UI</t>
  </si>
  <si>
    <t>GILOBA</t>
  </si>
  <si>
    <t>GINGKO BILOBA PHYTOSOME</t>
  </si>
  <si>
    <t>8850769013238</t>
  </si>
  <si>
    <t>GINSOMIN</t>
  </si>
  <si>
    <t>GINSENG EXTRACT + MULTIVITAMINS
+ MINERTALS</t>
  </si>
  <si>
    <t>8850769013252</t>
  </si>
  <si>
    <t>VITACAP</t>
  </si>
  <si>
    <t>5X10's</t>
  </si>
  <si>
    <t>MULTIVITAMINS + MINERALS</t>
  </si>
  <si>
    <t>8850769014389</t>
  </si>
  <si>
    <t>FERROVIT</t>
  </si>
  <si>
    <t>FERROUS FUMARATE + FOLIC ACID +
 VITAMIN B12</t>
  </si>
  <si>
    <t>8850769014372</t>
  </si>
  <si>
    <t>CALCIVITA</t>
  </si>
  <si>
    <t>CALCIUM CARBONATE + CALCIUM
PHOSPHATE + VITAMIN A + VITAMIN D3</t>
  </si>
  <si>
    <t>8850769014778</t>
  </si>
  <si>
    <t xml:space="preserve">GLOW COLLAGEN </t>
  </si>
  <si>
    <t>30'S</t>
  </si>
  <si>
    <t>Verisol B(Hydrolysate Collagen)</t>
  </si>
  <si>
    <t>8850769015805</t>
  </si>
  <si>
    <t>MAXX OMEGA 3</t>
  </si>
  <si>
    <t>Fish oil concentrated 1000mg</t>
  </si>
  <si>
    <t>8850769014297</t>
  </si>
  <si>
    <t>Nutrigen Growmega Fish Oil Syrup</t>
  </si>
  <si>
    <t>Vivatinell
UK</t>
  </si>
  <si>
    <t>200ml</t>
  </si>
  <si>
    <t>-Fish Oil With
-L-Arginine+Vitamins A+ D+K+Ca+P+I+ZN</t>
  </si>
  <si>
    <t>Nutrigen
Bonidenti Drop</t>
  </si>
  <si>
    <t xml:space="preserve">18ml
</t>
  </si>
  <si>
    <t>Vitamin D3 Fluoride</t>
  </si>
  <si>
    <t>C- BonaVidea</t>
  </si>
  <si>
    <t>Sunlife
Germany</t>
  </si>
  <si>
    <t>T/10 Effe 10 Tabs</t>
  </si>
  <si>
    <t>Vitamin C 1000mg</t>
  </si>
  <si>
    <t>Ginkgo- BonaVidea</t>
  </si>
  <si>
    <t>Sunlife</t>
  </si>
  <si>
    <t>Ginkgo Biloba Extract 60mg</t>
  </si>
  <si>
    <t>Multi- BonaVidea</t>
  </si>
  <si>
    <t>-Vitamin C 60mg,
-Vitamin E acetate 10mg, Calcium 80mg
-Pantothenate 6mg,
-Folic Acid 200mcg
-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</si>
</sst>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_(&quot;$&quot;* #,##0.000_);_(&quot;$&quot;* \(#,##0.000\);_(&quot;$&quot;* &quot;-&quot;?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2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vertical="center" wrapText="1"/>
    </xf>
    <xf numFmtId="1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2" fontId="5" fillId="0" borderId="0" xfId="2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2" fontId="3" fillId="0" borderId="0" xfId="2" applyNumberFormat="1" applyFont="1" applyFill="1" applyBorder="1" applyAlignment="1">
      <alignment horizontal="center" vertical="center"/>
    </xf>
    <xf numFmtId="44" fontId="5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left" vertical="center"/>
    </xf>
  </cellXfs>
  <cellStyles count="4">
    <cellStyle name="Comma 2" xfId="3"/>
    <cellStyle name="Currency 2" xfId="2"/>
    <cellStyle name="Normal" xfId="0" builtinId="0"/>
    <cellStyle name="Normal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workbookViewId="0">
      <selection activeCell="B21" sqref="B21"/>
    </sheetView>
  </sheetViews>
  <sheetFormatPr defaultRowHeight="15" x14ac:dyDescent="0.25"/>
  <cols>
    <col min="1" max="1" width="41.5703125" customWidth="1"/>
    <col min="2" max="2" width="17" customWidth="1"/>
    <col min="3" max="3" width="19.5703125" bestFit="1" customWidth="1"/>
    <col min="4" max="4" width="18.28515625" customWidth="1"/>
    <col min="5" max="5" width="23.28515625" bestFit="1" customWidth="1"/>
    <col min="6" max="6" width="18.140625" customWidth="1"/>
    <col min="7" max="7" width="52.28515625" customWidth="1"/>
    <col min="8" max="11" width="13.85546875" customWidth="1"/>
    <col min="12" max="12" width="10.28515625" bestFit="1" customWidth="1"/>
    <col min="13" max="16" width="13.85546875" customWidth="1"/>
    <col min="17" max="17" width="18" customWidth="1"/>
    <col min="18" max="18" width="12.28515625" bestFit="1" customWidth="1"/>
    <col min="19" max="19" width="13.28515625" bestFit="1" customWidth="1"/>
    <col min="20" max="20" width="14.140625" bestFit="1" customWidth="1"/>
  </cols>
  <sheetData>
    <row r="1" spans="1:20" s="6" customFormat="1" ht="34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4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5" t="s">
        <v>19</v>
      </c>
    </row>
    <row r="2" spans="1:20" s="9" customFormat="1" x14ac:dyDescent="0.25">
      <c r="A2" s="27" t="s">
        <v>20</v>
      </c>
      <c r="B2" s="7"/>
      <c r="C2" s="8">
        <v>5.5509999999999993</v>
      </c>
      <c r="D2" s="8">
        <f>C2</f>
        <v>5.5509999999999993</v>
      </c>
      <c r="E2" s="7" t="s">
        <v>21</v>
      </c>
      <c r="F2" s="7"/>
      <c r="G2" s="9" t="s">
        <v>22</v>
      </c>
      <c r="T2" s="10">
        <v>8850769010824</v>
      </c>
    </row>
    <row r="3" spans="1:20" s="9" customFormat="1" x14ac:dyDescent="0.25">
      <c r="A3" s="27" t="s">
        <v>23</v>
      </c>
      <c r="B3" s="7"/>
      <c r="C3" s="8">
        <v>8.0339999999999989</v>
      </c>
      <c r="D3" s="8">
        <f t="shared" ref="D3:D14" si="0">C3</f>
        <v>8.0339999999999989</v>
      </c>
      <c r="E3" s="7" t="s">
        <v>21</v>
      </c>
      <c r="F3" s="7"/>
      <c r="G3" s="9" t="s">
        <v>24</v>
      </c>
      <c r="T3" s="10" t="s">
        <v>25</v>
      </c>
    </row>
    <row r="4" spans="1:20" s="9" customFormat="1" x14ac:dyDescent="0.25">
      <c r="A4" s="27" t="s">
        <v>26</v>
      </c>
      <c r="B4" s="7"/>
      <c r="C4" s="8">
        <v>5.3170000000000002</v>
      </c>
      <c r="D4" s="8">
        <f t="shared" si="0"/>
        <v>5.3170000000000002</v>
      </c>
      <c r="E4" s="7" t="s">
        <v>21</v>
      </c>
      <c r="F4" s="7"/>
      <c r="G4" s="9" t="s">
        <v>27</v>
      </c>
      <c r="T4" s="10" t="s">
        <v>28</v>
      </c>
    </row>
    <row r="5" spans="1:20" s="9" customFormat="1" x14ac:dyDescent="0.25">
      <c r="A5" s="27" t="s">
        <v>29</v>
      </c>
      <c r="B5" s="7"/>
      <c r="C5" s="8">
        <v>5.3170000000000002</v>
      </c>
      <c r="D5" s="8">
        <f t="shared" si="0"/>
        <v>5.3170000000000002</v>
      </c>
      <c r="E5" s="7" t="s">
        <v>30</v>
      </c>
      <c r="F5" s="7"/>
      <c r="G5" s="9" t="s">
        <v>31</v>
      </c>
      <c r="T5" s="10" t="s">
        <v>32</v>
      </c>
    </row>
    <row r="6" spans="1:20" s="9" customFormat="1" x14ac:dyDescent="0.25">
      <c r="A6" s="27" t="s">
        <v>33</v>
      </c>
      <c r="B6" s="7"/>
      <c r="C6" s="8">
        <v>3.4320000000000004</v>
      </c>
      <c r="D6" s="8">
        <f t="shared" si="0"/>
        <v>3.4320000000000004</v>
      </c>
      <c r="E6" s="7" t="s">
        <v>30</v>
      </c>
      <c r="F6" s="7"/>
      <c r="G6" s="9" t="s">
        <v>34</v>
      </c>
      <c r="T6" s="10" t="s">
        <v>35</v>
      </c>
    </row>
    <row r="7" spans="1:20" s="9" customFormat="1" x14ac:dyDescent="0.25">
      <c r="A7" s="27" t="s">
        <v>36</v>
      </c>
      <c r="B7" s="7"/>
      <c r="C7" s="8">
        <v>3.25</v>
      </c>
      <c r="D7" s="8">
        <f t="shared" si="0"/>
        <v>3.25</v>
      </c>
      <c r="E7" s="7" t="s">
        <v>30</v>
      </c>
      <c r="F7" s="7"/>
      <c r="G7" s="9" t="s">
        <v>37</v>
      </c>
      <c r="T7" s="10" t="s">
        <v>38</v>
      </c>
    </row>
    <row r="8" spans="1:20" s="9" customFormat="1" x14ac:dyDescent="0.25">
      <c r="A8" s="27" t="s">
        <v>39</v>
      </c>
      <c r="B8" s="7"/>
      <c r="C8" s="8">
        <v>26</v>
      </c>
      <c r="D8" s="8">
        <f t="shared" si="0"/>
        <v>26</v>
      </c>
      <c r="E8" s="7" t="s">
        <v>40</v>
      </c>
      <c r="F8" s="7"/>
      <c r="G8" s="9" t="s">
        <v>41</v>
      </c>
      <c r="T8" s="10" t="s">
        <v>42</v>
      </c>
    </row>
    <row r="9" spans="1:20" s="9" customFormat="1" x14ac:dyDescent="0.25">
      <c r="A9" s="27" t="s">
        <v>43</v>
      </c>
      <c r="B9" s="7"/>
      <c r="C9" s="8">
        <v>11.232000000000001</v>
      </c>
      <c r="D9" s="8">
        <f t="shared" si="0"/>
        <v>11.232000000000001</v>
      </c>
      <c r="E9" s="7" t="s">
        <v>21</v>
      </c>
      <c r="F9" s="7"/>
      <c r="G9" s="9" t="s">
        <v>44</v>
      </c>
      <c r="T9" s="10" t="s">
        <v>45</v>
      </c>
    </row>
    <row r="10" spans="1:20" s="14" customFormat="1" ht="30" x14ac:dyDescent="0.25">
      <c r="A10" s="27" t="s">
        <v>46</v>
      </c>
      <c r="B10" s="11" t="s">
        <v>47</v>
      </c>
      <c r="C10" s="12">
        <v>9.1</v>
      </c>
      <c r="D10" s="8">
        <f t="shared" si="0"/>
        <v>9.1</v>
      </c>
      <c r="E10" s="11" t="s">
        <v>48</v>
      </c>
      <c r="F10" s="13"/>
      <c r="G10" s="14" t="s">
        <v>49</v>
      </c>
      <c r="I10" s="15"/>
      <c r="T10" s="16">
        <v>888999211047</v>
      </c>
    </row>
    <row r="11" spans="1:20" s="20" customFormat="1" ht="17.25" customHeight="1" x14ac:dyDescent="0.25">
      <c r="A11" s="27" t="s">
        <v>50</v>
      </c>
      <c r="B11" s="17" t="s">
        <v>47</v>
      </c>
      <c r="C11" s="18">
        <v>6.5</v>
      </c>
      <c r="D11" s="8">
        <f t="shared" si="0"/>
        <v>6.5</v>
      </c>
      <c r="E11" s="19" t="s">
        <v>51</v>
      </c>
      <c r="F11" s="17"/>
      <c r="G11" s="20" t="s">
        <v>52</v>
      </c>
      <c r="T11" s="16">
        <v>888999211045</v>
      </c>
    </row>
    <row r="12" spans="1:20" s="20" customFormat="1" x14ac:dyDescent="0.25">
      <c r="A12" s="27" t="s">
        <v>53</v>
      </c>
      <c r="B12" s="17" t="s">
        <v>54</v>
      </c>
      <c r="C12" s="21">
        <v>2.5350000000000001</v>
      </c>
      <c r="D12" s="8">
        <f t="shared" si="0"/>
        <v>2.5350000000000001</v>
      </c>
      <c r="E12" s="22" t="s">
        <v>55</v>
      </c>
      <c r="F12" s="17"/>
      <c r="G12" s="14" t="s">
        <v>56</v>
      </c>
      <c r="T12" s="16">
        <v>888999211015</v>
      </c>
    </row>
    <row r="13" spans="1:20" s="25" customFormat="1" x14ac:dyDescent="0.25">
      <c r="A13" s="27" t="s">
        <v>57</v>
      </c>
      <c r="B13" s="23" t="s">
        <v>58</v>
      </c>
      <c r="C13" s="24">
        <v>2.5350000000000001</v>
      </c>
      <c r="D13" s="8">
        <f t="shared" si="0"/>
        <v>2.5350000000000001</v>
      </c>
      <c r="E13" s="23" t="s">
        <v>55</v>
      </c>
      <c r="F13" s="23"/>
      <c r="G13" s="25" t="s">
        <v>59</v>
      </c>
      <c r="T13" s="26">
        <v>888999211019</v>
      </c>
    </row>
    <row r="14" spans="1:20" s="29" customFormat="1" x14ac:dyDescent="0.25">
      <c r="A14" s="27" t="s">
        <v>60</v>
      </c>
      <c r="B14" s="27" t="s">
        <v>54</v>
      </c>
      <c r="C14" s="28">
        <v>2.5350000000000001</v>
      </c>
      <c r="D14" s="8">
        <f t="shared" si="0"/>
        <v>2.5350000000000001</v>
      </c>
      <c r="E14" s="27" t="s">
        <v>55</v>
      </c>
      <c r="F14" s="27"/>
      <c r="G14" s="29" t="s">
        <v>61</v>
      </c>
      <c r="T14" s="30">
        <v>888999211018</v>
      </c>
    </row>
  </sheetData>
  <protectedRanges>
    <protectedRange sqref="C10" name="Range1_1_1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2021-11-01T09:33:51Z</dcterms:created>
  <dcterms:modified xsi:type="dcterms:W3CDTF">2021-11-02T07:10:35Z</dcterms:modified>
</cp:coreProperties>
</file>